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P:\Communications &amp; Events\Publications 2017\INCISE\"/>
    </mc:Choice>
  </mc:AlternateContent>
  <bookViews>
    <workbookView xWindow="0" yWindow="0" windowWidth="28800" windowHeight="12210"/>
  </bookViews>
  <sheets>
    <sheet name="Country Ranks" sheetId="1" r:id="rId1"/>
    <sheet name="Country Scores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K7" i="1"/>
  <c r="K8" i="1"/>
  <c r="K11" i="1"/>
  <c r="K17" i="1"/>
  <c r="K19" i="1"/>
  <c r="K20" i="1"/>
  <c r="K27" i="1"/>
  <c r="K29" i="1"/>
  <c r="K34" i="1"/>
</calcChain>
</file>

<file path=xl/sharedStrings.xml><?xml version="1.0" encoding="utf-8"?>
<sst xmlns="http://schemas.openxmlformats.org/spreadsheetml/2006/main" count="96" uniqueCount="49">
  <si>
    <t>Country Code 3-Digit</t>
  </si>
  <si>
    <t>Composite</t>
  </si>
  <si>
    <t>Integrity</t>
  </si>
  <si>
    <t>Openness</t>
  </si>
  <si>
    <t>Capabilities</t>
  </si>
  <si>
    <t>Inclusiveness</t>
  </si>
  <si>
    <t>Attributes</t>
  </si>
  <si>
    <t>Policy Making</t>
  </si>
  <si>
    <t>Fiscal and Financial Management</t>
  </si>
  <si>
    <t>Regulation</t>
  </si>
  <si>
    <t>Crisis/Risk Management</t>
  </si>
  <si>
    <t>Human Resource Management</t>
  </si>
  <si>
    <t>Tax Administration</t>
  </si>
  <si>
    <t>Social Security Administration</t>
  </si>
  <si>
    <t>Digital Services</t>
  </si>
  <si>
    <t>Functions</t>
  </si>
  <si>
    <t>AUS</t>
  </si>
  <si>
    <t>AUT</t>
  </si>
  <si>
    <t>BEL</t>
  </si>
  <si>
    <t>CAN</t>
  </si>
  <si>
    <t>CHL</t>
  </si>
  <si>
    <t>CZE</t>
  </si>
  <si>
    <t>DNK</t>
  </si>
  <si>
    <t>EST</t>
  </si>
  <si>
    <t>FIN</t>
  </si>
  <si>
    <t>FRA</t>
  </si>
  <si>
    <t>DEU</t>
  </si>
  <si>
    <t>GRC</t>
  </si>
  <si>
    <t>HUN</t>
  </si>
  <si>
    <t>IRL</t>
  </si>
  <si>
    <t>ITA</t>
  </si>
  <si>
    <t>JPN</t>
  </si>
  <si>
    <t>KOR</t>
  </si>
  <si>
    <t>MEX</t>
  </si>
  <si>
    <t>NLD</t>
  </si>
  <si>
    <t>NZL</t>
  </si>
  <si>
    <t>NOR</t>
  </si>
  <si>
    <t>POL</t>
  </si>
  <si>
    <t>PRT</t>
  </si>
  <si>
    <t>SVK</t>
  </si>
  <si>
    <t>SVN</t>
  </si>
  <si>
    <t>ESP</t>
  </si>
  <si>
    <t>SWE</t>
  </si>
  <si>
    <t>CHE</t>
  </si>
  <si>
    <t>TUR</t>
  </si>
  <si>
    <t>GBR</t>
  </si>
  <si>
    <t>USA</t>
  </si>
  <si>
    <t>InCISE Index Country Rankings 2017</t>
  </si>
  <si>
    <t>InCISE Index Country Scores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</si>
</sst>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DEEAF6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>
      <selection activeCell="D16" sqref="D16"/>
    </sheetView>
  </sheetViews>
  <sheetFormatPr defaultColWidth="8.85546875" defaultRowHeight="15" x14ac:dyDescent="0.25"/>
  <cols>
    <col min="1" max="1" width="31.7109375" style="2" bestFit="1" customWidth="1"/>
    <col min="2" max="16" width="14" style="2" customWidth="1"/>
    <col min="17" max="16384" width="8.85546875" style="2"/>
  </cols>
  <sheetData>
    <row r="1" spans="1:16" x14ac:dyDescent="0.25">
      <c r="A1" s="1" t="s">
        <v>47</v>
      </c>
    </row>
    <row r="2" spans="1:16" ht="15.75" thickBot="1" x14ac:dyDescent="0.3"/>
    <row r="3" spans="1:16" ht="45.75" thickBot="1" x14ac:dyDescent="0.3">
      <c r="A3" s="3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6" t="s">
        <v>15</v>
      </c>
    </row>
    <row r="4" spans="1:16" ht="15.75" thickBot="1" x14ac:dyDescent="0.3">
      <c r="A4" s="7" t="s">
        <v>16</v>
      </c>
      <c r="B4" s="8">
        <v>3</v>
      </c>
      <c r="C4" s="9">
        <v>9</v>
      </c>
      <c r="D4" s="9">
        <v>7</v>
      </c>
      <c r="E4" s="9">
        <v>6</v>
      </c>
      <c r="F4" s="9">
        <v>5</v>
      </c>
      <c r="G4" s="10">
        <v>5</v>
      </c>
      <c r="H4" s="9">
        <v>7</v>
      </c>
      <c r="I4" s="9">
        <v>19</v>
      </c>
      <c r="J4" s="9">
        <v>3</v>
      </c>
      <c r="K4" s="9">
        <v>4</v>
      </c>
      <c r="L4" s="9">
        <v>7</v>
      </c>
      <c r="M4" s="9">
        <v>10</v>
      </c>
      <c r="N4" s="9">
        <v>22</v>
      </c>
      <c r="O4" s="9">
        <v>4</v>
      </c>
      <c r="P4" s="10">
        <v>4</v>
      </c>
    </row>
    <row r="5" spans="1:16" ht="15.75" thickBot="1" x14ac:dyDescent="0.3">
      <c r="A5" s="7" t="s">
        <v>17</v>
      </c>
      <c r="B5" s="8">
        <v>16</v>
      </c>
      <c r="C5" s="9">
        <v>10</v>
      </c>
      <c r="D5" s="9">
        <v>13</v>
      </c>
      <c r="E5" s="9">
        <v>29</v>
      </c>
      <c r="F5" s="9">
        <v>12</v>
      </c>
      <c r="G5" s="10">
        <v>14</v>
      </c>
      <c r="H5" s="9">
        <v>28</v>
      </c>
      <c r="I5" s="9">
        <v>21</v>
      </c>
      <c r="J5" s="9">
        <v>17</v>
      </c>
      <c r="K5" s="9">
        <v>26</v>
      </c>
      <c r="L5" s="9">
        <v>22</v>
      </c>
      <c r="M5" s="9">
        <v>9</v>
      </c>
      <c r="N5" s="9">
        <v>11</v>
      </c>
      <c r="O5" s="9">
        <v>2</v>
      </c>
      <c r="P5" s="10">
        <v>15</v>
      </c>
    </row>
    <row r="6" spans="1:16" ht="15.75" thickBot="1" x14ac:dyDescent="0.3">
      <c r="A6" s="7" t="s">
        <v>18</v>
      </c>
      <c r="B6" s="8">
        <v>13</v>
      </c>
      <c r="C6" s="9">
        <v>11</v>
      </c>
      <c r="D6" s="9">
        <v>20</v>
      </c>
      <c r="E6" s="9">
        <v>10</v>
      </c>
      <c r="F6" s="9">
        <v>9</v>
      </c>
      <c r="G6" s="10">
        <v>15</v>
      </c>
      <c r="H6" s="9">
        <v>13</v>
      </c>
      <c r="I6" s="9">
        <v>30</v>
      </c>
      <c r="J6" s="9">
        <v>10</v>
      </c>
      <c r="K6" s="9">
        <f xml:space="preserve"> 8</f>
        <v>8</v>
      </c>
      <c r="L6" s="9">
        <v>4</v>
      </c>
      <c r="M6" s="9">
        <v>18</v>
      </c>
      <c r="N6" s="9">
        <v>25</v>
      </c>
      <c r="O6" s="9">
        <v>18</v>
      </c>
      <c r="P6" s="10">
        <v>13</v>
      </c>
    </row>
    <row r="7" spans="1:16" ht="15.75" thickBot="1" x14ac:dyDescent="0.3">
      <c r="A7" s="7" t="s">
        <v>19</v>
      </c>
      <c r="B7" s="8">
        <v>1</v>
      </c>
      <c r="C7" s="9">
        <v>4</v>
      </c>
      <c r="D7" s="9">
        <v>9</v>
      </c>
      <c r="E7" s="9">
        <v>3</v>
      </c>
      <c r="F7" s="9">
        <v>3</v>
      </c>
      <c r="G7" s="10">
        <v>2</v>
      </c>
      <c r="H7" s="9">
        <v>5</v>
      </c>
      <c r="I7" s="9">
        <v>6</v>
      </c>
      <c r="J7" s="9">
        <v>4</v>
      </c>
      <c r="K7" s="9">
        <f xml:space="preserve"> 8</f>
        <v>8</v>
      </c>
      <c r="L7" s="9">
        <v>3</v>
      </c>
      <c r="M7" s="9">
        <v>20</v>
      </c>
      <c r="N7" s="9">
        <v>14</v>
      </c>
      <c r="O7" s="9">
        <v>7</v>
      </c>
      <c r="P7" s="10">
        <v>1</v>
      </c>
    </row>
    <row r="8" spans="1:16" ht="15.75" thickBot="1" x14ac:dyDescent="0.3">
      <c r="A8" s="7" t="s">
        <v>20</v>
      </c>
      <c r="B8" s="8">
        <v>22</v>
      </c>
      <c r="C8" s="9">
        <v>21</v>
      </c>
      <c r="D8" s="9">
        <v>19</v>
      </c>
      <c r="E8" s="9">
        <v>11</v>
      </c>
      <c r="F8" s="9">
        <v>20</v>
      </c>
      <c r="G8" s="10">
        <v>20</v>
      </c>
      <c r="H8" s="9">
        <v>9</v>
      </c>
      <c r="I8" s="9">
        <v>17</v>
      </c>
      <c r="J8" s="9">
        <v>31</v>
      </c>
      <c r="K8" s="9">
        <f xml:space="preserve"> 8</f>
        <v>8</v>
      </c>
      <c r="L8" s="9">
        <v>24</v>
      </c>
      <c r="M8" s="9">
        <v>23</v>
      </c>
      <c r="N8" s="9">
        <v>24</v>
      </c>
      <c r="O8" s="9">
        <v>20</v>
      </c>
      <c r="P8" s="10">
        <v>23</v>
      </c>
    </row>
    <row r="9" spans="1:16" ht="15.75" thickBot="1" x14ac:dyDescent="0.3">
      <c r="A9" s="7" t="s">
        <v>21</v>
      </c>
      <c r="B9" s="8">
        <v>28</v>
      </c>
      <c r="C9" s="9">
        <v>27</v>
      </c>
      <c r="D9" s="9">
        <v>24</v>
      </c>
      <c r="E9" s="9">
        <v>25</v>
      </c>
      <c r="F9" s="9">
        <v>26</v>
      </c>
      <c r="G9" s="10">
        <v>25</v>
      </c>
      <c r="H9" s="9">
        <v>27</v>
      </c>
      <c r="I9" s="9">
        <v>11</v>
      </c>
      <c r="J9" s="9">
        <v>12</v>
      </c>
      <c r="K9" s="9">
        <v>20</v>
      </c>
      <c r="L9" s="9">
        <v>28</v>
      </c>
      <c r="M9" s="9">
        <v>31</v>
      </c>
      <c r="N9" s="9">
        <v>23</v>
      </c>
      <c r="O9" s="9">
        <v>28</v>
      </c>
      <c r="P9" s="10">
        <v>28</v>
      </c>
    </row>
    <row r="10" spans="1:16" ht="15.75" thickBot="1" x14ac:dyDescent="0.3">
      <c r="A10" s="7" t="s">
        <v>22</v>
      </c>
      <c r="B10" s="8">
        <v>11</v>
      </c>
      <c r="C10" s="9">
        <v>5</v>
      </c>
      <c r="D10" s="9">
        <v>4</v>
      </c>
      <c r="E10" s="9">
        <v>17</v>
      </c>
      <c r="F10" s="9">
        <v>23</v>
      </c>
      <c r="G10" s="10">
        <v>8</v>
      </c>
      <c r="H10" s="9">
        <v>3</v>
      </c>
      <c r="I10" s="9">
        <v>10</v>
      </c>
      <c r="J10" s="9">
        <v>19</v>
      </c>
      <c r="K10" s="9">
        <v>28</v>
      </c>
      <c r="L10" s="9">
        <v>10</v>
      </c>
      <c r="M10" s="9">
        <v>3</v>
      </c>
      <c r="N10" s="9">
        <v>26</v>
      </c>
      <c r="O10" s="9">
        <v>3</v>
      </c>
      <c r="P10" s="10">
        <v>11</v>
      </c>
    </row>
    <row r="11" spans="1:16" ht="15.75" thickBot="1" x14ac:dyDescent="0.3">
      <c r="A11" s="7" t="s">
        <v>23</v>
      </c>
      <c r="B11" s="8">
        <v>7</v>
      </c>
      <c r="C11" s="9">
        <v>15</v>
      </c>
      <c r="D11" s="9">
        <v>17</v>
      </c>
      <c r="E11" s="9">
        <v>15</v>
      </c>
      <c r="F11" s="9">
        <v>28</v>
      </c>
      <c r="G11" s="10">
        <v>19</v>
      </c>
      <c r="H11" s="9">
        <v>20</v>
      </c>
      <c r="I11" s="9">
        <v>7</v>
      </c>
      <c r="J11" s="9">
        <v>6</v>
      </c>
      <c r="K11" s="9">
        <f xml:space="preserve"> 8</f>
        <v>8</v>
      </c>
      <c r="L11" s="9">
        <v>18</v>
      </c>
      <c r="M11" s="9">
        <v>1</v>
      </c>
      <c r="N11" s="9">
        <v>3</v>
      </c>
      <c r="O11" s="9">
        <v>1</v>
      </c>
      <c r="P11" s="10">
        <v>3</v>
      </c>
    </row>
    <row r="12" spans="1:16" ht="15.75" thickBot="1" x14ac:dyDescent="0.3">
      <c r="A12" s="7" t="s">
        <v>24</v>
      </c>
      <c r="B12" s="8">
        <v>5</v>
      </c>
      <c r="C12" s="9">
        <v>6</v>
      </c>
      <c r="D12" s="9">
        <v>5</v>
      </c>
      <c r="E12" s="9">
        <v>2</v>
      </c>
      <c r="F12" s="9">
        <v>4</v>
      </c>
      <c r="G12" s="10">
        <v>3</v>
      </c>
      <c r="H12" s="9">
        <v>4</v>
      </c>
      <c r="I12" s="9">
        <v>8</v>
      </c>
      <c r="J12" s="9">
        <v>21</v>
      </c>
      <c r="K12" s="9">
        <v>2</v>
      </c>
      <c r="L12" s="9">
        <v>14</v>
      </c>
      <c r="M12" s="9">
        <v>14</v>
      </c>
      <c r="N12" s="9">
        <v>19</v>
      </c>
      <c r="O12" s="9">
        <v>5</v>
      </c>
      <c r="P12" s="10">
        <v>8</v>
      </c>
    </row>
    <row r="13" spans="1:16" ht="15.75" thickBot="1" x14ac:dyDescent="0.3">
      <c r="A13" s="7" t="s">
        <v>25</v>
      </c>
      <c r="B13" s="8">
        <v>17</v>
      </c>
      <c r="C13" s="9">
        <v>12</v>
      </c>
      <c r="D13" s="9">
        <v>12</v>
      </c>
      <c r="E13" s="9">
        <v>22</v>
      </c>
      <c r="F13" s="9">
        <v>27</v>
      </c>
      <c r="G13" s="10">
        <v>18</v>
      </c>
      <c r="H13" s="9">
        <v>18</v>
      </c>
      <c r="I13" s="9">
        <v>13</v>
      </c>
      <c r="J13" s="9">
        <v>18</v>
      </c>
      <c r="K13" s="9">
        <v>27</v>
      </c>
      <c r="L13" s="9">
        <v>12</v>
      </c>
      <c r="M13" s="9">
        <v>19</v>
      </c>
      <c r="N13" s="9">
        <v>28</v>
      </c>
      <c r="O13" s="9">
        <v>16</v>
      </c>
      <c r="P13" s="10">
        <v>20</v>
      </c>
    </row>
    <row r="14" spans="1:16" ht="15.75" thickBot="1" x14ac:dyDescent="0.3">
      <c r="A14" s="7" t="s">
        <v>26</v>
      </c>
      <c r="B14" s="8">
        <v>24</v>
      </c>
      <c r="C14" s="9">
        <v>8</v>
      </c>
      <c r="D14" s="9">
        <v>15</v>
      </c>
      <c r="E14" s="9">
        <v>9</v>
      </c>
      <c r="F14" s="9">
        <v>15</v>
      </c>
      <c r="G14" s="10">
        <v>13</v>
      </c>
      <c r="H14" s="9">
        <v>26</v>
      </c>
      <c r="I14" s="9">
        <v>18</v>
      </c>
      <c r="J14" s="9">
        <v>7</v>
      </c>
      <c r="K14" s="9">
        <v>31</v>
      </c>
      <c r="L14" s="9">
        <v>13</v>
      </c>
      <c r="M14" s="9">
        <v>24</v>
      </c>
      <c r="N14" s="9">
        <v>27</v>
      </c>
      <c r="O14" s="9">
        <v>19</v>
      </c>
      <c r="P14" s="10">
        <v>26</v>
      </c>
    </row>
    <row r="15" spans="1:16" ht="15.75" thickBot="1" x14ac:dyDescent="0.3">
      <c r="A15" s="7" t="s">
        <v>27</v>
      </c>
      <c r="B15" s="8">
        <v>29</v>
      </c>
      <c r="C15" s="9">
        <v>28</v>
      </c>
      <c r="D15" s="9">
        <v>29</v>
      </c>
      <c r="E15" s="9">
        <v>23</v>
      </c>
      <c r="F15" s="9">
        <v>6</v>
      </c>
      <c r="G15" s="10">
        <v>26</v>
      </c>
      <c r="H15" s="9">
        <v>29</v>
      </c>
      <c r="I15" s="9">
        <v>28</v>
      </c>
      <c r="J15" s="9">
        <v>29</v>
      </c>
      <c r="K15" s="9">
        <v>21</v>
      </c>
      <c r="L15" s="9">
        <v>25</v>
      </c>
      <c r="M15" s="9">
        <v>27</v>
      </c>
      <c r="N15" s="9">
        <v>13</v>
      </c>
      <c r="O15" s="9">
        <v>29</v>
      </c>
      <c r="P15" s="10">
        <v>30</v>
      </c>
    </row>
    <row r="16" spans="1:16" ht="15.75" thickBot="1" x14ac:dyDescent="0.3">
      <c r="A16" s="7" t="s">
        <v>28</v>
      </c>
      <c r="B16" s="8">
        <v>30</v>
      </c>
      <c r="C16" s="9">
        <v>25</v>
      </c>
      <c r="D16" s="9">
        <v>30</v>
      </c>
      <c r="E16" s="9">
        <v>30</v>
      </c>
      <c r="F16" s="9">
        <v>31</v>
      </c>
      <c r="G16" s="10">
        <v>31</v>
      </c>
      <c r="H16" s="9">
        <v>24</v>
      </c>
      <c r="I16" s="9">
        <v>31</v>
      </c>
      <c r="J16" s="9">
        <v>20</v>
      </c>
      <c r="K16" s="9">
        <v>24</v>
      </c>
      <c r="L16" s="9">
        <v>30</v>
      </c>
      <c r="M16" s="9">
        <v>25</v>
      </c>
      <c r="N16" s="9">
        <v>2</v>
      </c>
      <c r="O16" s="9">
        <v>30</v>
      </c>
      <c r="P16" s="10">
        <v>29</v>
      </c>
    </row>
    <row r="17" spans="1:16" ht="15.75" thickBot="1" x14ac:dyDescent="0.3">
      <c r="A17" s="7" t="s">
        <v>29</v>
      </c>
      <c r="B17" s="8">
        <v>20</v>
      </c>
      <c r="C17" s="9">
        <v>16</v>
      </c>
      <c r="D17" s="9">
        <v>26</v>
      </c>
      <c r="E17" s="9">
        <v>20</v>
      </c>
      <c r="F17" s="9">
        <v>13</v>
      </c>
      <c r="G17" s="10">
        <v>22</v>
      </c>
      <c r="H17" s="9">
        <v>16</v>
      </c>
      <c r="I17" s="9">
        <v>20</v>
      </c>
      <c r="J17" s="9">
        <v>28</v>
      </c>
      <c r="K17" s="9">
        <f xml:space="preserve"> 8</f>
        <v>8</v>
      </c>
      <c r="L17" s="9">
        <v>1</v>
      </c>
      <c r="M17" s="9">
        <v>4</v>
      </c>
      <c r="N17" s="9">
        <v>31</v>
      </c>
      <c r="O17" s="9">
        <v>21</v>
      </c>
      <c r="P17" s="10">
        <v>21</v>
      </c>
    </row>
    <row r="18" spans="1:16" ht="15.75" thickBot="1" x14ac:dyDescent="0.3">
      <c r="A18" s="7" t="s">
        <v>30</v>
      </c>
      <c r="B18" s="8">
        <v>27</v>
      </c>
      <c r="C18" s="9">
        <v>29</v>
      </c>
      <c r="D18" s="9">
        <v>22</v>
      </c>
      <c r="E18" s="9">
        <v>31</v>
      </c>
      <c r="F18" s="9">
        <v>24</v>
      </c>
      <c r="G18" s="10">
        <v>27</v>
      </c>
      <c r="H18" s="9">
        <v>21</v>
      </c>
      <c r="I18" s="9">
        <v>29</v>
      </c>
      <c r="J18" s="9">
        <v>22</v>
      </c>
      <c r="K18" s="9">
        <v>17</v>
      </c>
      <c r="L18" s="9">
        <v>20</v>
      </c>
      <c r="M18" s="9">
        <v>26</v>
      </c>
      <c r="N18" s="9">
        <v>16</v>
      </c>
      <c r="O18" s="9">
        <v>25</v>
      </c>
      <c r="P18" s="10">
        <v>27</v>
      </c>
    </row>
    <row r="19" spans="1:16" ht="15.75" thickBot="1" x14ac:dyDescent="0.3">
      <c r="A19" s="7" t="s">
        <v>31</v>
      </c>
      <c r="B19" s="8">
        <v>15</v>
      </c>
      <c r="C19" s="9">
        <v>18</v>
      </c>
      <c r="D19" s="9">
        <v>14</v>
      </c>
      <c r="E19" s="9">
        <v>1</v>
      </c>
      <c r="F19" s="9">
        <v>29</v>
      </c>
      <c r="G19" s="10">
        <v>12</v>
      </c>
      <c r="H19" s="9">
        <v>17</v>
      </c>
      <c r="I19" s="9">
        <v>16</v>
      </c>
      <c r="J19" s="9">
        <v>26</v>
      </c>
      <c r="K19" s="9">
        <f xml:space="preserve"> 8</f>
        <v>8</v>
      </c>
      <c r="L19" s="9">
        <v>2</v>
      </c>
      <c r="M19" s="9">
        <v>29</v>
      </c>
      <c r="N19" s="9">
        <v>20</v>
      </c>
      <c r="O19" s="9">
        <v>13</v>
      </c>
      <c r="P19" s="10">
        <v>17</v>
      </c>
    </row>
    <row r="20" spans="1:16" ht="15.75" thickBot="1" x14ac:dyDescent="0.3">
      <c r="A20" s="7" t="s">
        <v>32</v>
      </c>
      <c r="B20" s="8">
        <v>9</v>
      </c>
      <c r="C20" s="9">
        <v>20</v>
      </c>
      <c r="D20" s="9">
        <v>11</v>
      </c>
      <c r="E20" s="9">
        <v>16</v>
      </c>
      <c r="F20" s="9">
        <v>25</v>
      </c>
      <c r="G20" s="10">
        <v>17</v>
      </c>
      <c r="H20" s="9">
        <v>12</v>
      </c>
      <c r="I20" s="9">
        <v>5</v>
      </c>
      <c r="J20" s="9">
        <v>11</v>
      </c>
      <c r="K20" s="9">
        <f xml:space="preserve"> 8</f>
        <v>8</v>
      </c>
      <c r="L20" s="9">
        <v>5</v>
      </c>
      <c r="M20" s="9">
        <v>13</v>
      </c>
      <c r="N20" s="9">
        <v>17</v>
      </c>
      <c r="O20" s="9">
        <v>8</v>
      </c>
      <c r="P20" s="10">
        <v>7</v>
      </c>
    </row>
    <row r="21" spans="1:16" ht="15.75" thickBot="1" x14ac:dyDescent="0.3">
      <c r="A21" s="7" t="s">
        <v>33</v>
      </c>
      <c r="B21" s="8">
        <v>19</v>
      </c>
      <c r="C21" s="9">
        <v>31</v>
      </c>
      <c r="D21" s="9">
        <v>23</v>
      </c>
      <c r="E21" s="9">
        <v>27</v>
      </c>
      <c r="F21" s="9">
        <v>30</v>
      </c>
      <c r="G21" s="10">
        <v>30</v>
      </c>
      <c r="H21" s="9">
        <v>14</v>
      </c>
      <c r="I21" s="9">
        <v>15</v>
      </c>
      <c r="J21" s="9">
        <v>1</v>
      </c>
      <c r="K21" s="9">
        <v>29</v>
      </c>
      <c r="L21" s="9">
        <v>27</v>
      </c>
      <c r="M21" s="9">
        <v>21</v>
      </c>
      <c r="N21" s="9">
        <v>7</v>
      </c>
      <c r="O21" s="9">
        <v>14</v>
      </c>
      <c r="P21" s="10">
        <v>12</v>
      </c>
    </row>
    <row r="22" spans="1:16" ht="15.75" thickBot="1" x14ac:dyDescent="0.3">
      <c r="A22" s="7" t="s">
        <v>34</v>
      </c>
      <c r="B22" s="8">
        <v>14</v>
      </c>
      <c r="C22" s="9">
        <v>14</v>
      </c>
      <c r="D22" s="9">
        <v>6</v>
      </c>
      <c r="E22" s="9">
        <v>7</v>
      </c>
      <c r="F22" s="9">
        <v>18</v>
      </c>
      <c r="G22" s="10">
        <v>9</v>
      </c>
      <c r="H22" s="9">
        <v>23</v>
      </c>
      <c r="I22" s="9">
        <v>2</v>
      </c>
      <c r="J22" s="9">
        <v>25</v>
      </c>
      <c r="K22" s="9">
        <v>7</v>
      </c>
      <c r="L22" s="9">
        <v>15</v>
      </c>
      <c r="M22" s="9">
        <v>6</v>
      </c>
      <c r="N22" s="9">
        <v>29</v>
      </c>
      <c r="O22" s="9">
        <v>15</v>
      </c>
      <c r="P22" s="10">
        <v>19</v>
      </c>
    </row>
    <row r="23" spans="1:16" ht="15.75" thickBot="1" x14ac:dyDescent="0.3">
      <c r="A23" s="7" t="s">
        <v>35</v>
      </c>
      <c r="B23" s="8">
        <v>2</v>
      </c>
      <c r="C23" s="9">
        <v>1</v>
      </c>
      <c r="D23" s="9">
        <v>2</v>
      </c>
      <c r="E23" s="9">
        <v>4</v>
      </c>
      <c r="F23" s="9">
        <v>7</v>
      </c>
      <c r="G23" s="10">
        <v>1</v>
      </c>
      <c r="H23" s="9">
        <v>6</v>
      </c>
      <c r="I23" s="9">
        <v>4</v>
      </c>
      <c r="J23" s="9">
        <v>9</v>
      </c>
      <c r="K23" s="9">
        <v>22</v>
      </c>
      <c r="L23" s="9">
        <v>6</v>
      </c>
      <c r="M23" s="9">
        <v>15</v>
      </c>
      <c r="N23" s="9">
        <v>12</v>
      </c>
      <c r="O23" s="9">
        <v>9</v>
      </c>
      <c r="P23" s="10">
        <v>5</v>
      </c>
    </row>
    <row r="24" spans="1:16" ht="15.75" thickBot="1" x14ac:dyDescent="0.3">
      <c r="A24" s="7" t="s">
        <v>36</v>
      </c>
      <c r="B24" s="8">
        <v>8</v>
      </c>
      <c r="C24" s="9">
        <v>3</v>
      </c>
      <c r="D24" s="9">
        <v>3</v>
      </c>
      <c r="E24" s="9">
        <v>8</v>
      </c>
      <c r="F24" s="9">
        <v>19</v>
      </c>
      <c r="G24" s="10">
        <v>4</v>
      </c>
      <c r="H24" s="9">
        <v>8</v>
      </c>
      <c r="I24" s="9">
        <v>12</v>
      </c>
      <c r="J24" s="9">
        <v>24</v>
      </c>
      <c r="K24" s="9">
        <v>23</v>
      </c>
      <c r="L24" s="9">
        <v>8</v>
      </c>
      <c r="M24" s="9">
        <v>2</v>
      </c>
      <c r="N24" s="9">
        <v>10</v>
      </c>
      <c r="O24" s="9">
        <v>12</v>
      </c>
      <c r="P24" s="10">
        <v>9</v>
      </c>
    </row>
    <row r="25" spans="1:16" ht="15.75" thickBot="1" x14ac:dyDescent="0.3">
      <c r="A25" s="7" t="s">
        <v>37</v>
      </c>
      <c r="B25" s="8">
        <v>21</v>
      </c>
      <c r="C25" s="9">
        <v>19</v>
      </c>
      <c r="D25" s="9">
        <v>21</v>
      </c>
      <c r="E25" s="9">
        <v>19</v>
      </c>
      <c r="F25" s="9">
        <v>1</v>
      </c>
      <c r="G25" s="10">
        <v>16</v>
      </c>
      <c r="H25" s="9">
        <v>11</v>
      </c>
      <c r="I25" s="9">
        <v>22</v>
      </c>
      <c r="J25" s="9">
        <v>16</v>
      </c>
      <c r="K25" s="9">
        <v>30</v>
      </c>
      <c r="L25" s="9">
        <v>19</v>
      </c>
      <c r="M25" s="9">
        <v>30</v>
      </c>
      <c r="N25" s="9">
        <v>15</v>
      </c>
      <c r="O25" s="9">
        <v>26</v>
      </c>
      <c r="P25" s="10">
        <v>24</v>
      </c>
    </row>
    <row r="26" spans="1:16" ht="15.75" thickBot="1" x14ac:dyDescent="0.3">
      <c r="A26" s="7" t="s">
        <v>38</v>
      </c>
      <c r="B26" s="8">
        <v>26</v>
      </c>
      <c r="C26" s="9">
        <v>24</v>
      </c>
      <c r="D26" s="9">
        <v>27</v>
      </c>
      <c r="E26" s="9">
        <v>24</v>
      </c>
      <c r="F26" s="9">
        <v>17</v>
      </c>
      <c r="G26" s="10">
        <v>24</v>
      </c>
      <c r="H26" s="9">
        <v>22</v>
      </c>
      <c r="I26" s="9">
        <v>26</v>
      </c>
      <c r="J26" s="9">
        <v>30</v>
      </c>
      <c r="K26" s="9">
        <v>25</v>
      </c>
      <c r="L26" s="9">
        <v>29</v>
      </c>
      <c r="M26" s="9">
        <v>22</v>
      </c>
      <c r="N26" s="9">
        <v>4</v>
      </c>
      <c r="O26" s="9">
        <v>6</v>
      </c>
      <c r="P26" s="10">
        <v>25</v>
      </c>
    </row>
    <row r="27" spans="1:16" ht="15.75" thickBot="1" x14ac:dyDescent="0.3">
      <c r="A27" s="7" t="s">
        <v>39</v>
      </c>
      <c r="B27" s="8">
        <v>31</v>
      </c>
      <c r="C27" s="9">
        <v>30</v>
      </c>
      <c r="D27" s="9">
        <v>28</v>
      </c>
      <c r="E27" s="9">
        <v>28</v>
      </c>
      <c r="F27" s="9">
        <v>21</v>
      </c>
      <c r="G27" s="10">
        <v>29</v>
      </c>
      <c r="H27" s="9">
        <v>30</v>
      </c>
      <c r="I27" s="9">
        <v>25</v>
      </c>
      <c r="J27" s="9">
        <v>14</v>
      </c>
      <c r="K27" s="9">
        <f xml:space="preserve"> 18</f>
        <v>18</v>
      </c>
      <c r="L27" s="9">
        <v>31</v>
      </c>
      <c r="M27" s="9">
        <v>28</v>
      </c>
      <c r="N27" s="9">
        <v>18</v>
      </c>
      <c r="O27" s="9">
        <v>31</v>
      </c>
      <c r="P27" s="10">
        <v>31</v>
      </c>
    </row>
    <row r="28" spans="1:16" ht="15.75" thickBot="1" x14ac:dyDescent="0.3">
      <c r="A28" s="7" t="s">
        <v>40</v>
      </c>
      <c r="B28" s="8">
        <v>23</v>
      </c>
      <c r="C28" s="9">
        <v>23</v>
      </c>
      <c r="D28" s="9">
        <v>25</v>
      </c>
      <c r="E28" s="9">
        <v>21</v>
      </c>
      <c r="F28" s="9">
        <v>2</v>
      </c>
      <c r="G28" s="10">
        <v>21</v>
      </c>
      <c r="H28" s="9">
        <v>31</v>
      </c>
      <c r="I28" s="9">
        <v>23</v>
      </c>
      <c r="J28" s="9">
        <v>13</v>
      </c>
      <c r="K28" s="9">
        <v>3</v>
      </c>
      <c r="L28" s="9">
        <v>23</v>
      </c>
      <c r="M28" s="9">
        <v>16</v>
      </c>
      <c r="N28" s="9">
        <v>5</v>
      </c>
      <c r="O28" s="9">
        <v>22</v>
      </c>
      <c r="P28" s="10">
        <v>22</v>
      </c>
    </row>
    <row r="29" spans="1:16" ht="15.75" thickBot="1" x14ac:dyDescent="0.3">
      <c r="A29" s="7" t="s">
        <v>41</v>
      </c>
      <c r="B29" s="8">
        <v>18</v>
      </c>
      <c r="C29" s="9">
        <v>22</v>
      </c>
      <c r="D29" s="9">
        <v>18</v>
      </c>
      <c r="E29" s="9">
        <v>26</v>
      </c>
      <c r="F29" s="9">
        <v>22</v>
      </c>
      <c r="G29" s="10">
        <v>23</v>
      </c>
      <c r="H29" s="9">
        <v>15</v>
      </c>
      <c r="I29" s="9">
        <v>27</v>
      </c>
      <c r="J29" s="9">
        <v>23</v>
      </c>
      <c r="K29" s="9">
        <f xml:space="preserve"> 18</f>
        <v>18</v>
      </c>
      <c r="L29" s="9">
        <v>21</v>
      </c>
      <c r="M29" s="9">
        <v>7</v>
      </c>
      <c r="N29" s="9">
        <v>9</v>
      </c>
      <c r="O29" s="9">
        <v>17</v>
      </c>
      <c r="P29" s="10">
        <v>16</v>
      </c>
    </row>
    <row r="30" spans="1:16" ht="15.75" thickBot="1" x14ac:dyDescent="0.3">
      <c r="A30" s="7" t="s">
        <v>42</v>
      </c>
      <c r="B30" s="8">
        <v>6</v>
      </c>
      <c r="C30" s="9">
        <v>2</v>
      </c>
      <c r="D30" s="9">
        <v>10</v>
      </c>
      <c r="E30" s="9">
        <v>13</v>
      </c>
      <c r="F30" s="9">
        <v>16</v>
      </c>
      <c r="G30" s="10">
        <v>6</v>
      </c>
      <c r="H30" s="9">
        <v>10</v>
      </c>
      <c r="I30" s="9">
        <v>3</v>
      </c>
      <c r="J30" s="9">
        <v>15</v>
      </c>
      <c r="K30" s="9">
        <v>5</v>
      </c>
      <c r="L30" s="9">
        <v>16</v>
      </c>
      <c r="M30" s="9">
        <v>8</v>
      </c>
      <c r="N30" s="9">
        <v>8</v>
      </c>
      <c r="O30" s="9">
        <v>11</v>
      </c>
      <c r="P30" s="10">
        <v>6</v>
      </c>
    </row>
    <row r="31" spans="1:16" ht="15.75" thickBot="1" x14ac:dyDescent="0.3">
      <c r="A31" s="7" t="s">
        <v>43</v>
      </c>
      <c r="B31" s="8">
        <v>12</v>
      </c>
      <c r="C31" s="9">
        <v>7</v>
      </c>
      <c r="D31" s="9">
        <v>16</v>
      </c>
      <c r="E31" s="9">
        <v>5</v>
      </c>
      <c r="F31" s="9">
        <v>11</v>
      </c>
      <c r="G31" s="10">
        <v>11</v>
      </c>
      <c r="H31" s="9">
        <v>25</v>
      </c>
      <c r="I31" s="9">
        <v>1</v>
      </c>
      <c r="J31" s="9">
        <v>5</v>
      </c>
      <c r="K31" s="9">
        <v>6</v>
      </c>
      <c r="L31" s="9">
        <v>9</v>
      </c>
      <c r="M31" s="9">
        <v>11</v>
      </c>
      <c r="N31" s="9">
        <v>30</v>
      </c>
      <c r="O31" s="9">
        <v>27</v>
      </c>
      <c r="P31" s="10">
        <v>14</v>
      </c>
    </row>
    <row r="32" spans="1:16" ht="15.75" thickBot="1" x14ac:dyDescent="0.3">
      <c r="A32" s="7" t="s">
        <v>44</v>
      </c>
      <c r="B32" s="8">
        <v>25</v>
      </c>
      <c r="C32" s="9">
        <v>26</v>
      </c>
      <c r="D32" s="9">
        <v>31</v>
      </c>
      <c r="E32" s="9">
        <v>18</v>
      </c>
      <c r="F32" s="9">
        <v>14</v>
      </c>
      <c r="G32" s="10">
        <v>28</v>
      </c>
      <c r="H32" s="9">
        <v>19</v>
      </c>
      <c r="I32" s="9">
        <v>9</v>
      </c>
      <c r="J32" s="9">
        <v>27</v>
      </c>
      <c r="K32" s="9">
        <v>1</v>
      </c>
      <c r="L32" s="9">
        <v>26</v>
      </c>
      <c r="M32" s="9">
        <v>12</v>
      </c>
      <c r="N32" s="9">
        <v>6</v>
      </c>
      <c r="O32" s="9">
        <v>24</v>
      </c>
      <c r="P32" s="10">
        <v>18</v>
      </c>
    </row>
    <row r="33" spans="1:16" ht="15.75" thickBot="1" x14ac:dyDescent="0.3">
      <c r="A33" s="7" t="s">
        <v>45</v>
      </c>
      <c r="B33" s="8">
        <v>4</v>
      </c>
      <c r="C33" s="9">
        <v>17</v>
      </c>
      <c r="D33" s="9">
        <v>1</v>
      </c>
      <c r="E33" s="9">
        <v>14</v>
      </c>
      <c r="F33" s="9">
        <v>10</v>
      </c>
      <c r="G33" s="10">
        <v>7</v>
      </c>
      <c r="H33" s="9">
        <v>1</v>
      </c>
      <c r="I33" s="9">
        <v>14</v>
      </c>
      <c r="J33" s="9">
        <v>2</v>
      </c>
      <c r="K33" s="9">
        <v>16</v>
      </c>
      <c r="L33" s="9">
        <v>11</v>
      </c>
      <c r="M33" s="9">
        <v>5</v>
      </c>
      <c r="N33" s="9">
        <v>1</v>
      </c>
      <c r="O33" s="9">
        <v>23</v>
      </c>
      <c r="P33" s="10">
        <v>2</v>
      </c>
    </row>
    <row r="34" spans="1:16" ht="15.75" thickBot="1" x14ac:dyDescent="0.3">
      <c r="A34" s="7" t="s">
        <v>46</v>
      </c>
      <c r="B34" s="8">
        <v>10</v>
      </c>
      <c r="C34" s="9">
        <v>13</v>
      </c>
      <c r="D34" s="9">
        <v>8</v>
      </c>
      <c r="E34" s="9">
        <v>12</v>
      </c>
      <c r="F34" s="9">
        <v>8</v>
      </c>
      <c r="G34" s="10">
        <v>10</v>
      </c>
      <c r="H34" s="9">
        <v>2</v>
      </c>
      <c r="I34" s="9">
        <v>24</v>
      </c>
      <c r="J34" s="9">
        <v>8</v>
      </c>
      <c r="K34" s="9">
        <f>8</f>
        <v>8</v>
      </c>
      <c r="L34" s="9">
        <v>17</v>
      </c>
      <c r="M34" s="9">
        <v>17</v>
      </c>
      <c r="N34" s="9">
        <v>21</v>
      </c>
      <c r="O34" s="9">
        <v>10</v>
      </c>
      <c r="P34" s="10">
        <v>10</v>
      </c>
    </row>
    <row r="35" spans="1:16" x14ac:dyDescent="0.25">
      <c r="A35" s="11"/>
    </row>
  </sheetData>
  <sheetProtection algorithmName="SHA-512" hashValue="sile1PcuHFKlnfpPl8vyj0hu/lCEwmCim5F4rbH+JQkt8+wCCxyySqfwzjgK16PfEEhY2uDZmPpgOu4strqGOA==" saltValue="K46UyOWiYXQV61x3dwU52Q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activeCell="F12" sqref="F12"/>
    </sheetView>
  </sheetViews>
  <sheetFormatPr defaultColWidth="8.85546875" defaultRowHeight="15" x14ac:dyDescent="0.25"/>
  <cols>
    <col min="1" max="1" width="31.7109375" style="2" bestFit="1" customWidth="1"/>
    <col min="2" max="16" width="14" style="2" customWidth="1"/>
    <col min="17" max="16384" width="8.85546875" style="2"/>
  </cols>
  <sheetData>
    <row r="1" spans="1:16" x14ac:dyDescent="0.25">
      <c r="A1" s="1" t="s">
        <v>48</v>
      </c>
    </row>
    <row r="2" spans="1:16" ht="15.75" thickBot="1" x14ac:dyDescent="0.3"/>
    <row r="3" spans="1:16" ht="45.75" thickBot="1" x14ac:dyDescent="0.3">
      <c r="A3" s="3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6" t="s">
        <v>15</v>
      </c>
    </row>
    <row r="4" spans="1:16" ht="15.75" thickBot="1" x14ac:dyDescent="0.3">
      <c r="A4" s="7" t="s">
        <v>16</v>
      </c>
      <c r="B4" s="8">
        <v>0.91</v>
      </c>
      <c r="C4" s="9">
        <v>0.74</v>
      </c>
      <c r="D4" s="9">
        <v>0.9</v>
      </c>
      <c r="E4" s="9">
        <v>0.66</v>
      </c>
      <c r="F4" s="9">
        <v>0.68</v>
      </c>
      <c r="G4" s="10">
        <v>0.84</v>
      </c>
      <c r="H4" s="9">
        <v>0.88</v>
      </c>
      <c r="I4" s="9">
        <v>0.55000000000000004</v>
      </c>
      <c r="J4" s="9">
        <v>0.91</v>
      </c>
      <c r="K4" s="9">
        <v>0.92</v>
      </c>
      <c r="L4" s="9">
        <v>0.73</v>
      </c>
      <c r="M4" s="9">
        <v>0.8</v>
      </c>
      <c r="N4" s="9">
        <v>0.65</v>
      </c>
      <c r="O4" s="9">
        <v>0.86</v>
      </c>
      <c r="P4" s="10">
        <v>0.93</v>
      </c>
    </row>
    <row r="5" spans="1:16" ht="15.75" thickBot="1" x14ac:dyDescent="0.3">
      <c r="A5" s="7" t="s">
        <v>17</v>
      </c>
      <c r="B5" s="8">
        <v>0.56000000000000005</v>
      </c>
      <c r="C5" s="9">
        <v>0.74</v>
      </c>
      <c r="D5" s="9">
        <v>0.76</v>
      </c>
      <c r="E5" s="9">
        <v>0.22</v>
      </c>
      <c r="F5" s="9">
        <v>0.51</v>
      </c>
      <c r="G5" s="10">
        <v>0.63</v>
      </c>
      <c r="H5" s="9">
        <v>0.36</v>
      </c>
      <c r="I5" s="9">
        <v>0.53</v>
      </c>
      <c r="J5" s="9">
        <v>0.41</v>
      </c>
      <c r="K5" s="9">
        <v>0.59</v>
      </c>
      <c r="L5" s="9">
        <v>0.42</v>
      </c>
      <c r="M5" s="9">
        <v>0.81</v>
      </c>
      <c r="N5" s="9">
        <v>0.83</v>
      </c>
      <c r="O5" s="9">
        <v>0.87</v>
      </c>
      <c r="P5" s="10">
        <v>0.53</v>
      </c>
    </row>
    <row r="6" spans="1:16" ht="15.75" thickBot="1" x14ac:dyDescent="0.3">
      <c r="A6" s="7" t="s">
        <v>18</v>
      </c>
      <c r="B6" s="8">
        <v>0.6</v>
      </c>
      <c r="C6" s="9">
        <v>0.72</v>
      </c>
      <c r="D6" s="9">
        <v>0.55000000000000004</v>
      </c>
      <c r="E6" s="9">
        <v>0.56000000000000005</v>
      </c>
      <c r="F6" s="9">
        <v>0.55000000000000004</v>
      </c>
      <c r="G6" s="10">
        <v>0.61</v>
      </c>
      <c r="H6" s="9">
        <v>0.75</v>
      </c>
      <c r="I6" s="9">
        <v>0.1</v>
      </c>
      <c r="J6" s="9">
        <v>0.59</v>
      </c>
      <c r="K6" s="9">
        <v>0.77</v>
      </c>
      <c r="L6" s="9">
        <v>0.85</v>
      </c>
      <c r="M6" s="9">
        <v>0.69</v>
      </c>
      <c r="N6" s="9">
        <v>0.6</v>
      </c>
      <c r="O6" s="9">
        <v>0.67</v>
      </c>
      <c r="P6" s="10">
        <v>0.59</v>
      </c>
    </row>
    <row r="7" spans="1:16" ht="15.75" thickBot="1" x14ac:dyDescent="0.3">
      <c r="A7" s="7" t="s">
        <v>19</v>
      </c>
      <c r="B7" s="8">
        <v>1</v>
      </c>
      <c r="C7" s="9">
        <v>0.85</v>
      </c>
      <c r="D7" s="9">
        <v>0.86</v>
      </c>
      <c r="E7" s="9">
        <v>0.72</v>
      </c>
      <c r="F7" s="9">
        <v>0.93</v>
      </c>
      <c r="G7" s="10">
        <v>0.95</v>
      </c>
      <c r="H7" s="9">
        <v>0.94</v>
      </c>
      <c r="I7" s="9">
        <v>0.86</v>
      </c>
      <c r="J7" s="9">
        <v>0.84</v>
      </c>
      <c r="K7" s="9">
        <v>0.77</v>
      </c>
      <c r="L7" s="9">
        <v>0.88</v>
      </c>
      <c r="M7" s="9">
        <v>0.68</v>
      </c>
      <c r="N7" s="9">
        <v>0.79</v>
      </c>
      <c r="O7" s="9">
        <v>0.82</v>
      </c>
      <c r="P7" s="10">
        <v>1</v>
      </c>
    </row>
    <row r="8" spans="1:16" ht="15.75" thickBot="1" x14ac:dyDescent="0.3">
      <c r="A8" s="7" t="s">
        <v>20</v>
      </c>
      <c r="B8" s="8">
        <v>0.44</v>
      </c>
      <c r="C8" s="9">
        <v>0.59</v>
      </c>
      <c r="D8" s="9">
        <v>0.57999999999999996</v>
      </c>
      <c r="E8" s="9">
        <v>0.51</v>
      </c>
      <c r="F8" s="9">
        <v>0.37</v>
      </c>
      <c r="G8" s="10">
        <v>0.51</v>
      </c>
      <c r="H8" s="9">
        <v>0.84</v>
      </c>
      <c r="I8" s="9">
        <v>0.6</v>
      </c>
      <c r="J8" s="9">
        <v>0</v>
      </c>
      <c r="K8" s="9">
        <v>0.77</v>
      </c>
      <c r="L8" s="9">
        <v>0.37</v>
      </c>
      <c r="M8" s="9">
        <v>0.59</v>
      </c>
      <c r="N8" s="9">
        <v>0.6</v>
      </c>
      <c r="O8" s="9">
        <v>0.6</v>
      </c>
      <c r="P8" s="10">
        <v>0.42</v>
      </c>
    </row>
    <row r="9" spans="1:16" ht="15.75" thickBot="1" x14ac:dyDescent="0.3">
      <c r="A9" s="7" t="s">
        <v>21</v>
      </c>
      <c r="B9" s="8">
        <v>0.16</v>
      </c>
      <c r="C9" s="9">
        <v>0.28999999999999998</v>
      </c>
      <c r="D9" s="9">
        <v>0.43</v>
      </c>
      <c r="E9" s="9">
        <v>0.25</v>
      </c>
      <c r="F9" s="9">
        <v>0.22</v>
      </c>
      <c r="G9" s="10">
        <v>0.21</v>
      </c>
      <c r="H9" s="9">
        <v>0.38</v>
      </c>
      <c r="I9" s="9">
        <v>0.69</v>
      </c>
      <c r="J9" s="9">
        <v>0.5</v>
      </c>
      <c r="K9" s="9">
        <v>0.72</v>
      </c>
      <c r="L9" s="9">
        <v>0.21</v>
      </c>
      <c r="M9" s="9">
        <v>0</v>
      </c>
      <c r="N9" s="9">
        <v>0.62</v>
      </c>
      <c r="O9" s="9">
        <v>0.27</v>
      </c>
      <c r="P9" s="10">
        <v>0.16</v>
      </c>
    </row>
    <row r="10" spans="1:16" ht="15.75" thickBot="1" x14ac:dyDescent="0.3">
      <c r="A10" s="7" t="s">
        <v>22</v>
      </c>
      <c r="B10" s="8">
        <v>0.73</v>
      </c>
      <c r="C10" s="9">
        <v>0.84</v>
      </c>
      <c r="D10" s="9">
        <v>0.93</v>
      </c>
      <c r="E10" s="9">
        <v>0.44</v>
      </c>
      <c r="F10" s="9">
        <v>0.25</v>
      </c>
      <c r="G10" s="10">
        <v>0.75</v>
      </c>
      <c r="H10" s="9">
        <v>0.98</v>
      </c>
      <c r="I10" s="9">
        <v>0.72</v>
      </c>
      <c r="J10" s="9">
        <v>0.3</v>
      </c>
      <c r="K10" s="9">
        <v>0.56999999999999995</v>
      </c>
      <c r="L10" s="9">
        <v>0.69</v>
      </c>
      <c r="M10" s="9">
        <v>0.93</v>
      </c>
      <c r="N10" s="9">
        <v>0.44</v>
      </c>
      <c r="O10" s="9">
        <v>0.86</v>
      </c>
      <c r="P10" s="10">
        <v>0.71</v>
      </c>
    </row>
    <row r="11" spans="1:16" ht="15.75" thickBot="1" x14ac:dyDescent="0.3">
      <c r="A11" s="7" t="s">
        <v>23</v>
      </c>
      <c r="B11" s="8">
        <v>0.81</v>
      </c>
      <c r="C11" s="9">
        <v>0.66</v>
      </c>
      <c r="D11" s="9">
        <v>0.65</v>
      </c>
      <c r="E11" s="9">
        <v>0.45</v>
      </c>
      <c r="F11" s="9">
        <v>0.16</v>
      </c>
      <c r="G11" s="10">
        <v>0.52</v>
      </c>
      <c r="H11" s="9">
        <v>0.56999999999999995</v>
      </c>
      <c r="I11" s="9">
        <v>0.81</v>
      </c>
      <c r="J11" s="9">
        <v>0.69</v>
      </c>
      <c r="K11" s="9">
        <v>0.77</v>
      </c>
      <c r="L11" s="9">
        <v>0.54</v>
      </c>
      <c r="M11" s="9">
        <v>1</v>
      </c>
      <c r="N11" s="9">
        <v>0.99</v>
      </c>
      <c r="O11" s="9">
        <v>1</v>
      </c>
      <c r="P11" s="10">
        <v>0.95</v>
      </c>
    </row>
    <row r="12" spans="1:16" ht="15.75" thickBot="1" x14ac:dyDescent="0.3">
      <c r="A12" s="7" t="s">
        <v>24</v>
      </c>
      <c r="B12" s="8">
        <v>0.87</v>
      </c>
      <c r="C12" s="9">
        <v>0.83</v>
      </c>
      <c r="D12" s="9">
        <v>0.91</v>
      </c>
      <c r="E12" s="9">
        <v>0.73</v>
      </c>
      <c r="F12" s="9">
        <v>0.8</v>
      </c>
      <c r="G12" s="10">
        <v>0.93</v>
      </c>
      <c r="H12" s="9">
        <v>0.97</v>
      </c>
      <c r="I12" s="9">
        <v>0.78</v>
      </c>
      <c r="J12" s="9">
        <v>0.26</v>
      </c>
      <c r="K12" s="9">
        <v>0.98</v>
      </c>
      <c r="L12" s="9">
        <v>0.57999999999999996</v>
      </c>
      <c r="M12" s="9">
        <v>0.76</v>
      </c>
      <c r="N12" s="9">
        <v>0.69</v>
      </c>
      <c r="O12" s="9">
        <v>0.85</v>
      </c>
      <c r="P12" s="10">
        <v>0.82</v>
      </c>
    </row>
    <row r="13" spans="1:16" ht="15.75" thickBot="1" x14ac:dyDescent="0.3">
      <c r="A13" s="7" t="s">
        <v>25</v>
      </c>
      <c r="B13" s="8">
        <v>0.5</v>
      </c>
      <c r="C13" s="9">
        <v>0.67</v>
      </c>
      <c r="D13" s="9">
        <v>0.77</v>
      </c>
      <c r="E13" s="9">
        <v>0.28000000000000003</v>
      </c>
      <c r="F13" s="9">
        <v>0.16</v>
      </c>
      <c r="G13" s="10">
        <v>0.54</v>
      </c>
      <c r="H13" s="9">
        <v>0.6</v>
      </c>
      <c r="I13" s="9">
        <v>0.66</v>
      </c>
      <c r="J13" s="9">
        <v>0.34</v>
      </c>
      <c r="K13" s="9">
        <v>0.57999999999999996</v>
      </c>
      <c r="L13" s="9">
        <v>0.68</v>
      </c>
      <c r="M13" s="9">
        <v>0.68</v>
      </c>
      <c r="N13" s="9">
        <v>0.38</v>
      </c>
      <c r="O13" s="9">
        <v>0.69</v>
      </c>
      <c r="P13" s="10">
        <v>0.48</v>
      </c>
    </row>
    <row r="14" spans="1:16" ht="15.75" thickBot="1" x14ac:dyDescent="0.3">
      <c r="A14" s="7" t="s">
        <v>26</v>
      </c>
      <c r="B14" s="8">
        <v>0.4</v>
      </c>
      <c r="C14" s="9">
        <v>0.74</v>
      </c>
      <c r="D14" s="9">
        <v>0.68</v>
      </c>
      <c r="E14" s="9">
        <v>0.59</v>
      </c>
      <c r="F14" s="9">
        <v>0.45</v>
      </c>
      <c r="G14" s="10">
        <v>0.67</v>
      </c>
      <c r="H14" s="9">
        <v>0.42</v>
      </c>
      <c r="I14" s="9">
        <v>0.56000000000000005</v>
      </c>
      <c r="J14" s="9">
        <v>0.65</v>
      </c>
      <c r="K14" s="9">
        <v>0</v>
      </c>
      <c r="L14" s="9">
        <v>0.67</v>
      </c>
      <c r="M14" s="9">
        <v>0.52</v>
      </c>
      <c r="N14" s="9">
        <v>0.41</v>
      </c>
      <c r="O14" s="9">
        <v>0.62</v>
      </c>
      <c r="P14" s="10">
        <v>0.28999999999999998</v>
      </c>
    </row>
    <row r="15" spans="1:16" ht="15.75" thickBot="1" x14ac:dyDescent="0.3">
      <c r="A15" s="7" t="s">
        <v>27</v>
      </c>
      <c r="B15" s="8">
        <v>0.04</v>
      </c>
      <c r="C15" s="9">
        <v>0.19</v>
      </c>
      <c r="D15" s="9">
        <v>0.24</v>
      </c>
      <c r="E15" s="9">
        <v>0.27</v>
      </c>
      <c r="F15" s="9">
        <v>0.65</v>
      </c>
      <c r="G15" s="10">
        <v>0.18</v>
      </c>
      <c r="H15" s="9">
        <v>0.28999999999999998</v>
      </c>
      <c r="I15" s="9">
        <v>0.27</v>
      </c>
      <c r="J15" s="9">
        <v>7.0000000000000007E-2</v>
      </c>
      <c r="K15" s="9">
        <v>0.71</v>
      </c>
      <c r="L15" s="9">
        <v>0.31</v>
      </c>
      <c r="M15" s="9">
        <v>0.32</v>
      </c>
      <c r="N15" s="9">
        <v>0.79</v>
      </c>
      <c r="O15" s="9">
        <v>0.05</v>
      </c>
      <c r="P15" s="10">
        <v>0.01</v>
      </c>
    </row>
    <row r="16" spans="1:16" ht="15.75" thickBot="1" x14ac:dyDescent="0.3">
      <c r="A16" s="7" t="s">
        <v>28</v>
      </c>
      <c r="B16" s="8">
        <v>0</v>
      </c>
      <c r="C16" s="9">
        <v>0.38</v>
      </c>
      <c r="D16" s="9">
        <v>0.02</v>
      </c>
      <c r="E16" s="9">
        <v>0.21</v>
      </c>
      <c r="F16" s="9">
        <v>0</v>
      </c>
      <c r="G16" s="10">
        <v>0</v>
      </c>
      <c r="H16" s="9">
        <v>0.49</v>
      </c>
      <c r="I16" s="9">
        <v>0</v>
      </c>
      <c r="J16" s="9">
        <v>0.28999999999999998</v>
      </c>
      <c r="K16" s="9">
        <v>0.63</v>
      </c>
      <c r="L16" s="9">
        <v>0.1</v>
      </c>
      <c r="M16" s="9">
        <v>0.48</v>
      </c>
      <c r="N16" s="9">
        <v>0.99</v>
      </c>
      <c r="O16" s="9">
        <v>0</v>
      </c>
      <c r="P16" s="10">
        <v>0.05</v>
      </c>
    </row>
    <row r="17" spans="1:16" ht="15.75" thickBot="1" x14ac:dyDescent="0.3">
      <c r="A17" s="7" t="s">
        <v>29</v>
      </c>
      <c r="B17" s="8">
        <v>0.46</v>
      </c>
      <c r="C17" s="9">
        <v>0.66</v>
      </c>
      <c r="D17" s="9">
        <v>0.42</v>
      </c>
      <c r="E17" s="9">
        <v>0.34</v>
      </c>
      <c r="F17" s="9">
        <v>0.5</v>
      </c>
      <c r="G17" s="10">
        <v>0.47</v>
      </c>
      <c r="H17" s="9">
        <v>0.66</v>
      </c>
      <c r="I17" s="9">
        <v>0.54</v>
      </c>
      <c r="J17" s="9">
        <v>0.1</v>
      </c>
      <c r="K17" s="9">
        <v>0.77</v>
      </c>
      <c r="L17" s="9">
        <v>1</v>
      </c>
      <c r="M17" s="9">
        <v>0.93</v>
      </c>
      <c r="N17" s="9">
        <v>0</v>
      </c>
      <c r="O17" s="9">
        <v>0.59</v>
      </c>
      <c r="P17" s="10">
        <v>0.47</v>
      </c>
    </row>
    <row r="18" spans="1:16" ht="15.75" thickBot="1" x14ac:dyDescent="0.3">
      <c r="A18" s="7" t="s">
        <v>30</v>
      </c>
      <c r="B18" s="8">
        <v>0.21</v>
      </c>
      <c r="C18" s="9">
        <v>0.18</v>
      </c>
      <c r="D18" s="9">
        <v>0.47</v>
      </c>
      <c r="E18" s="9">
        <v>0</v>
      </c>
      <c r="F18" s="9">
        <v>0.25</v>
      </c>
      <c r="G18" s="10">
        <v>0.13</v>
      </c>
      <c r="H18" s="9">
        <v>0.53</v>
      </c>
      <c r="I18" s="9">
        <v>0.2</v>
      </c>
      <c r="J18" s="9">
        <v>0.25</v>
      </c>
      <c r="K18" s="9">
        <v>0.74</v>
      </c>
      <c r="L18" s="9">
        <v>0.49</v>
      </c>
      <c r="M18" s="9">
        <v>0.42</v>
      </c>
      <c r="N18" s="9">
        <v>0.77</v>
      </c>
      <c r="O18" s="9">
        <v>0.46</v>
      </c>
      <c r="P18" s="10">
        <v>0.28000000000000003</v>
      </c>
    </row>
    <row r="19" spans="1:16" ht="15.75" thickBot="1" x14ac:dyDescent="0.3">
      <c r="A19" s="7" t="s">
        <v>31</v>
      </c>
      <c r="B19" s="8">
        <v>0.56999999999999995</v>
      </c>
      <c r="C19" s="9">
        <v>0.65</v>
      </c>
      <c r="D19" s="9">
        <v>0.74</v>
      </c>
      <c r="E19" s="9">
        <v>1</v>
      </c>
      <c r="F19" s="9">
        <v>0.16</v>
      </c>
      <c r="G19" s="10">
        <v>0.68</v>
      </c>
      <c r="H19" s="9">
        <v>0.61</v>
      </c>
      <c r="I19" s="9">
        <v>0.6</v>
      </c>
      <c r="J19" s="9">
        <v>0.14000000000000001</v>
      </c>
      <c r="K19" s="9">
        <v>0.77</v>
      </c>
      <c r="L19" s="9">
        <v>0.99</v>
      </c>
      <c r="M19" s="9">
        <v>0.26</v>
      </c>
      <c r="N19" s="9">
        <v>0.68</v>
      </c>
      <c r="O19" s="9">
        <v>0.72</v>
      </c>
      <c r="P19" s="10">
        <v>0.52</v>
      </c>
    </row>
    <row r="20" spans="1:16" ht="15.75" thickBot="1" x14ac:dyDescent="0.3">
      <c r="A20" s="7" t="s">
        <v>32</v>
      </c>
      <c r="B20" s="8">
        <v>0.78</v>
      </c>
      <c r="C20" s="9">
        <v>0.6</v>
      </c>
      <c r="D20" s="9">
        <v>0.77</v>
      </c>
      <c r="E20" s="9">
        <v>0.44</v>
      </c>
      <c r="F20" s="9">
        <v>0.22</v>
      </c>
      <c r="G20" s="10">
        <v>0.55000000000000004</v>
      </c>
      <c r="H20" s="9">
        <v>0.8</v>
      </c>
      <c r="I20" s="9">
        <v>0.87</v>
      </c>
      <c r="J20" s="9">
        <v>0.55000000000000004</v>
      </c>
      <c r="K20" s="9">
        <v>0.77</v>
      </c>
      <c r="L20" s="9">
        <v>0.82</v>
      </c>
      <c r="M20" s="9">
        <v>0.77</v>
      </c>
      <c r="N20" s="9">
        <v>0.71</v>
      </c>
      <c r="O20" s="9">
        <v>0.82</v>
      </c>
      <c r="P20" s="10">
        <v>0.88</v>
      </c>
    </row>
    <row r="21" spans="1:16" ht="15.75" thickBot="1" x14ac:dyDescent="0.3">
      <c r="A21" s="7" t="s">
        <v>33</v>
      </c>
      <c r="B21" s="8">
        <v>0.47</v>
      </c>
      <c r="C21" s="9">
        <v>0</v>
      </c>
      <c r="D21" s="9">
        <v>0.45</v>
      </c>
      <c r="E21" s="9">
        <v>0.24</v>
      </c>
      <c r="F21" s="9">
        <v>0.14000000000000001</v>
      </c>
      <c r="G21" s="10">
        <v>7.0000000000000007E-2</v>
      </c>
      <c r="H21" s="9">
        <v>0.71</v>
      </c>
      <c r="I21" s="9">
        <v>0.64</v>
      </c>
      <c r="J21" s="9">
        <v>1</v>
      </c>
      <c r="K21" s="9">
        <v>0.54</v>
      </c>
      <c r="L21" s="9">
        <v>0.22</v>
      </c>
      <c r="M21" s="9">
        <v>0.68</v>
      </c>
      <c r="N21" s="9">
        <v>0.85</v>
      </c>
      <c r="O21" s="9">
        <v>0.7</v>
      </c>
      <c r="P21" s="10">
        <v>0.68</v>
      </c>
    </row>
    <row r="22" spans="1:16" ht="15.75" thickBot="1" x14ac:dyDescent="0.3">
      <c r="A22" s="7" t="s">
        <v>34</v>
      </c>
      <c r="B22" s="8">
        <v>0.57999999999999996</v>
      </c>
      <c r="C22" s="9">
        <v>0.67</v>
      </c>
      <c r="D22" s="9">
        <v>0.9</v>
      </c>
      <c r="E22" s="9">
        <v>0.62</v>
      </c>
      <c r="F22" s="9">
        <v>0.44</v>
      </c>
      <c r="G22" s="10">
        <v>0.74</v>
      </c>
      <c r="H22" s="9">
        <v>0.5</v>
      </c>
      <c r="I22" s="9">
        <v>0.94</v>
      </c>
      <c r="J22" s="9">
        <v>0.18</v>
      </c>
      <c r="K22" s="9">
        <v>0.84</v>
      </c>
      <c r="L22" s="9">
        <v>0.57999999999999996</v>
      </c>
      <c r="M22" s="9">
        <v>0.86</v>
      </c>
      <c r="N22" s="9">
        <v>0.11</v>
      </c>
      <c r="O22" s="9">
        <v>0.7</v>
      </c>
      <c r="P22" s="10">
        <v>0.51</v>
      </c>
    </row>
    <row r="23" spans="1:16" ht="15.75" thickBot="1" x14ac:dyDescent="0.3">
      <c r="A23" s="7" t="s">
        <v>35</v>
      </c>
      <c r="B23" s="8">
        <v>0.95</v>
      </c>
      <c r="C23" s="9">
        <v>1</v>
      </c>
      <c r="D23" s="9">
        <v>0.98</v>
      </c>
      <c r="E23" s="9">
        <v>0.7</v>
      </c>
      <c r="F23" s="9">
        <v>0.65</v>
      </c>
      <c r="G23" s="10">
        <v>1</v>
      </c>
      <c r="H23" s="9">
        <v>0.93</v>
      </c>
      <c r="I23" s="9">
        <v>0.88</v>
      </c>
      <c r="J23" s="9">
        <v>0.63</v>
      </c>
      <c r="K23" s="9">
        <v>0.69</v>
      </c>
      <c r="L23" s="9">
        <v>0.77</v>
      </c>
      <c r="M23" s="9">
        <v>0.71</v>
      </c>
      <c r="N23" s="9">
        <v>0.81</v>
      </c>
      <c r="O23" s="9">
        <v>0.8</v>
      </c>
      <c r="P23" s="10">
        <v>0.91</v>
      </c>
    </row>
    <row r="24" spans="1:16" ht="15.75" thickBot="1" x14ac:dyDescent="0.3">
      <c r="A24" s="7" t="s">
        <v>36</v>
      </c>
      <c r="B24" s="8">
        <v>0.81</v>
      </c>
      <c r="C24" s="9">
        <v>0.87</v>
      </c>
      <c r="D24" s="9">
        <v>0.96</v>
      </c>
      <c r="E24" s="9">
        <v>0.6</v>
      </c>
      <c r="F24" s="9">
        <v>0.41</v>
      </c>
      <c r="G24" s="10">
        <v>0.85</v>
      </c>
      <c r="H24" s="9">
        <v>0.84</v>
      </c>
      <c r="I24" s="9">
        <v>0.66</v>
      </c>
      <c r="J24" s="9">
        <v>0.23</v>
      </c>
      <c r="K24" s="9">
        <v>0.68</v>
      </c>
      <c r="L24" s="9">
        <v>0.73</v>
      </c>
      <c r="M24" s="9">
        <v>0.98</v>
      </c>
      <c r="N24" s="9">
        <v>0.83</v>
      </c>
      <c r="O24" s="9">
        <v>0.78</v>
      </c>
      <c r="P24" s="10">
        <v>0.78</v>
      </c>
    </row>
    <row r="25" spans="1:16" ht="15.75" thickBot="1" x14ac:dyDescent="0.3">
      <c r="A25" s="7" t="s">
        <v>37</v>
      </c>
      <c r="B25" s="8">
        <v>0.44</v>
      </c>
      <c r="C25" s="9">
        <v>0.6</v>
      </c>
      <c r="D25" s="9">
        <v>0.52</v>
      </c>
      <c r="E25" s="9">
        <v>0.37</v>
      </c>
      <c r="F25" s="9">
        <v>1</v>
      </c>
      <c r="G25" s="10">
        <v>0.61</v>
      </c>
      <c r="H25" s="9">
        <v>0.82</v>
      </c>
      <c r="I25" s="9">
        <v>0.5</v>
      </c>
      <c r="J25" s="9">
        <v>0.42</v>
      </c>
      <c r="K25" s="9">
        <v>0.53</v>
      </c>
      <c r="L25" s="9">
        <v>0.51</v>
      </c>
      <c r="M25" s="9">
        <v>0.18</v>
      </c>
      <c r="N25" s="9">
        <v>0.77</v>
      </c>
      <c r="O25" s="9">
        <v>0.46</v>
      </c>
      <c r="P25" s="10">
        <v>0.37</v>
      </c>
    </row>
    <row r="26" spans="1:16" ht="15.75" thickBot="1" x14ac:dyDescent="0.3">
      <c r="A26" s="7" t="s">
        <v>38</v>
      </c>
      <c r="B26" s="8">
        <v>0.31</v>
      </c>
      <c r="C26" s="9">
        <v>0.42</v>
      </c>
      <c r="D26" s="9">
        <v>0.4</v>
      </c>
      <c r="E26" s="9">
        <v>0.26</v>
      </c>
      <c r="F26" s="9">
        <v>0.44</v>
      </c>
      <c r="G26" s="10">
        <v>0.31</v>
      </c>
      <c r="H26" s="9">
        <v>0.51</v>
      </c>
      <c r="I26" s="9">
        <v>0.34</v>
      </c>
      <c r="J26" s="9">
        <v>0.06</v>
      </c>
      <c r="K26" s="9">
        <v>0.61</v>
      </c>
      <c r="L26" s="9">
        <v>0.15</v>
      </c>
      <c r="M26" s="9">
        <v>0.61</v>
      </c>
      <c r="N26" s="9">
        <v>0.93</v>
      </c>
      <c r="O26" s="9">
        <v>0.83</v>
      </c>
      <c r="P26" s="10">
        <v>0.33</v>
      </c>
    </row>
    <row r="27" spans="1:16" ht="15.75" thickBot="1" x14ac:dyDescent="0.3">
      <c r="A27" s="7" t="s">
        <v>39</v>
      </c>
      <c r="B27" s="8">
        <v>0</v>
      </c>
      <c r="C27" s="9">
        <v>0.11</v>
      </c>
      <c r="D27" s="9">
        <v>0.31</v>
      </c>
      <c r="E27" s="9">
        <v>0.24</v>
      </c>
      <c r="F27" s="9">
        <v>0.32</v>
      </c>
      <c r="G27" s="10">
        <v>0.09</v>
      </c>
      <c r="H27" s="9">
        <v>0.22</v>
      </c>
      <c r="I27" s="9">
        <v>0.37</v>
      </c>
      <c r="J27" s="9">
        <v>0.47</v>
      </c>
      <c r="K27" s="9">
        <v>0.73</v>
      </c>
      <c r="L27" s="9">
        <v>0</v>
      </c>
      <c r="M27" s="9">
        <v>0.3</v>
      </c>
      <c r="N27" s="9">
        <v>0.69</v>
      </c>
      <c r="O27" s="9">
        <v>0</v>
      </c>
      <c r="P27" s="10">
        <v>0</v>
      </c>
    </row>
    <row r="28" spans="1:16" ht="15.75" thickBot="1" x14ac:dyDescent="0.3">
      <c r="A28" s="7" t="s">
        <v>40</v>
      </c>
      <c r="B28" s="8">
        <v>0.44</v>
      </c>
      <c r="C28" s="9">
        <v>0.56000000000000005</v>
      </c>
      <c r="D28" s="9">
        <v>0.42</v>
      </c>
      <c r="E28" s="9">
        <v>0.3</v>
      </c>
      <c r="F28" s="9">
        <v>0.93</v>
      </c>
      <c r="G28" s="10">
        <v>0.51</v>
      </c>
      <c r="H28" s="9">
        <v>0</v>
      </c>
      <c r="I28" s="9">
        <v>0.46</v>
      </c>
      <c r="J28" s="9">
        <v>0.48</v>
      </c>
      <c r="K28" s="9">
        <v>0.93</v>
      </c>
      <c r="L28" s="9">
        <v>0.37</v>
      </c>
      <c r="M28" s="9">
        <v>0.7</v>
      </c>
      <c r="N28" s="9">
        <v>0.92</v>
      </c>
      <c r="O28" s="9">
        <v>0.5</v>
      </c>
      <c r="P28" s="10">
        <v>0.42</v>
      </c>
    </row>
    <row r="29" spans="1:16" ht="15.75" thickBot="1" x14ac:dyDescent="0.3">
      <c r="A29" s="7" t="s">
        <v>41</v>
      </c>
      <c r="B29" s="8">
        <v>0.49</v>
      </c>
      <c r="C29" s="9">
        <v>0.57999999999999996</v>
      </c>
      <c r="D29" s="9">
        <v>0.59</v>
      </c>
      <c r="E29" s="9">
        <v>0.24</v>
      </c>
      <c r="F29" s="9">
        <v>0.3</v>
      </c>
      <c r="G29" s="10">
        <v>0.44</v>
      </c>
      <c r="H29" s="9">
        <v>0.68</v>
      </c>
      <c r="I29" s="9">
        <v>0.31</v>
      </c>
      <c r="J29" s="9">
        <v>0.24</v>
      </c>
      <c r="K29" s="9">
        <v>0.73</v>
      </c>
      <c r="L29" s="9">
        <v>0.45</v>
      </c>
      <c r="M29" s="9">
        <v>0.85</v>
      </c>
      <c r="N29" s="9">
        <v>0.84</v>
      </c>
      <c r="O29" s="9">
        <v>0.68</v>
      </c>
      <c r="P29" s="10">
        <v>0.53</v>
      </c>
    </row>
    <row r="30" spans="1:16" ht="15.75" thickBot="1" x14ac:dyDescent="0.3">
      <c r="A30" s="7" t="s">
        <v>42</v>
      </c>
      <c r="B30" s="8">
        <v>0.86</v>
      </c>
      <c r="C30" s="9">
        <v>0.89</v>
      </c>
      <c r="D30" s="9">
        <v>0.82</v>
      </c>
      <c r="E30" s="9">
        <v>0.48</v>
      </c>
      <c r="F30" s="9">
        <v>0.45</v>
      </c>
      <c r="G30" s="10">
        <v>0.77</v>
      </c>
      <c r="H30" s="9">
        <v>0.83</v>
      </c>
      <c r="I30" s="9">
        <v>0.92</v>
      </c>
      <c r="J30" s="9">
        <v>0.47</v>
      </c>
      <c r="K30" s="9">
        <v>0.9</v>
      </c>
      <c r="L30" s="9">
        <v>0.56999999999999995</v>
      </c>
      <c r="M30" s="9">
        <v>0.84</v>
      </c>
      <c r="N30" s="9">
        <v>0.84</v>
      </c>
      <c r="O30" s="9">
        <v>0.79</v>
      </c>
      <c r="P30" s="10">
        <v>0.89</v>
      </c>
    </row>
    <row r="31" spans="1:16" ht="15.75" thickBot="1" x14ac:dyDescent="0.3">
      <c r="A31" s="7" t="s">
        <v>43</v>
      </c>
      <c r="B31" s="8">
        <v>0.61</v>
      </c>
      <c r="C31" s="9">
        <v>0.77</v>
      </c>
      <c r="D31" s="9">
        <v>0.66</v>
      </c>
      <c r="E31" s="9">
        <v>0.66</v>
      </c>
      <c r="F31" s="9">
        <v>0.53</v>
      </c>
      <c r="G31" s="10">
        <v>0.71</v>
      </c>
      <c r="H31" s="9">
        <v>0.47</v>
      </c>
      <c r="I31" s="9">
        <v>1</v>
      </c>
      <c r="J31" s="9">
        <v>0.7</v>
      </c>
      <c r="K31" s="9">
        <v>0.88</v>
      </c>
      <c r="L31" s="9">
        <v>0.71</v>
      </c>
      <c r="M31" s="9">
        <v>0.79</v>
      </c>
      <c r="N31" s="9">
        <v>0.01</v>
      </c>
      <c r="O31" s="9">
        <v>0.33</v>
      </c>
      <c r="P31" s="10">
        <v>0.56000000000000005</v>
      </c>
    </row>
    <row r="32" spans="1:16" ht="15.75" thickBot="1" x14ac:dyDescent="0.3">
      <c r="A32" s="7" t="s">
        <v>44</v>
      </c>
      <c r="B32" s="8">
        <v>0.37</v>
      </c>
      <c r="C32" s="9">
        <v>0.28999999999999998</v>
      </c>
      <c r="D32" s="9">
        <v>0</v>
      </c>
      <c r="E32" s="9">
        <v>0.4</v>
      </c>
      <c r="F32" s="9">
        <v>0.45</v>
      </c>
      <c r="G32" s="10">
        <v>0.1</v>
      </c>
      <c r="H32" s="9">
        <v>0.57999999999999996</v>
      </c>
      <c r="I32" s="9">
        <v>0.72</v>
      </c>
      <c r="J32" s="9">
        <v>0.12</v>
      </c>
      <c r="K32" s="9">
        <v>1</v>
      </c>
      <c r="L32" s="9">
        <v>0.23</v>
      </c>
      <c r="M32" s="9">
        <v>0.77</v>
      </c>
      <c r="N32" s="9">
        <v>0.86</v>
      </c>
      <c r="O32" s="9">
        <v>0.46</v>
      </c>
      <c r="P32" s="10">
        <v>0.52</v>
      </c>
    </row>
    <row r="33" spans="1:16" ht="15.75" thickBot="1" x14ac:dyDescent="0.3">
      <c r="A33" s="7" t="s">
        <v>45</v>
      </c>
      <c r="B33" s="8">
        <v>0.91</v>
      </c>
      <c r="C33" s="9">
        <v>0.65</v>
      </c>
      <c r="D33" s="9">
        <v>1</v>
      </c>
      <c r="E33" s="9">
        <v>0.46</v>
      </c>
      <c r="F33" s="9">
        <v>0.54</v>
      </c>
      <c r="G33" s="10">
        <v>0.77</v>
      </c>
      <c r="H33" s="9">
        <v>1</v>
      </c>
      <c r="I33" s="9">
        <v>0.66</v>
      </c>
      <c r="J33" s="9">
        <v>0.94</v>
      </c>
      <c r="K33" s="9">
        <v>0.76</v>
      </c>
      <c r="L33" s="9">
        <v>0.69</v>
      </c>
      <c r="M33" s="9">
        <v>0.9</v>
      </c>
      <c r="N33" s="9">
        <v>1</v>
      </c>
      <c r="O33" s="9">
        <v>0.49</v>
      </c>
      <c r="P33" s="10">
        <v>0.96</v>
      </c>
    </row>
    <row r="34" spans="1:16" ht="15.75" thickBot="1" x14ac:dyDescent="0.3">
      <c r="A34" s="7" t="s">
        <v>46</v>
      </c>
      <c r="B34" s="8">
        <v>0.74</v>
      </c>
      <c r="C34" s="9">
        <v>0.67</v>
      </c>
      <c r="D34" s="9">
        <v>0.86</v>
      </c>
      <c r="E34" s="9">
        <v>0.48</v>
      </c>
      <c r="F34" s="9">
        <v>0.62</v>
      </c>
      <c r="G34" s="10">
        <v>0.73</v>
      </c>
      <c r="H34" s="9">
        <v>0.98</v>
      </c>
      <c r="I34" s="9">
        <v>0.44</v>
      </c>
      <c r="J34" s="9">
        <v>0.65</v>
      </c>
      <c r="K34" s="9">
        <v>0.77</v>
      </c>
      <c r="L34" s="9">
        <v>0.55000000000000004</v>
      </c>
      <c r="M34" s="9">
        <v>0.7</v>
      </c>
      <c r="N34" s="9">
        <v>0.68</v>
      </c>
      <c r="O34" s="9">
        <v>0.79</v>
      </c>
      <c r="P34" s="10">
        <v>0.73</v>
      </c>
    </row>
    <row r="35" spans="1:16" x14ac:dyDescent="0.25">
      <c r="A35" s="11"/>
    </row>
  </sheetData>
  <sheetProtection algorithmName="SHA-512" hashValue="iU+e6Hosx4vOJIKGa1uQRK30cTGscXac+0t4jkPGFu/xvCVVprBC8E7yjZ7XdqpZ9UZ9dS1aoLvEPM4964W+Qw==" saltValue="Tv6Q+mmeVWvXCwjX6d7WC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Country Ranks</vt:lpstr>
      <vt:lpstr>Country Scores</vt:lpstr>
    </vt:vector>
  </TitlesOfParts>
  <Company>Cabinet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Diggins</dc:creator>
  <cp:lastModifiedBy>Melissa Ittoo</cp:lastModifiedBy>
  <dcterms:created xsi:type="dcterms:W3CDTF">2017-07-07T09:07:52Z</dcterms:created>
  <dcterms:modified xsi:type="dcterms:W3CDTF">2017-07-07T13:59:23Z</dcterms:modified>
</cp:coreProperties>
</file>